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\Documents\Anuario\Educación\Universidad (Actualizar)\"/>
    </mc:Choice>
  </mc:AlternateContent>
  <bookViews>
    <workbookView xWindow="0" yWindow="0" windowWidth="14385" windowHeight="7725"/>
  </bookViews>
  <sheets>
    <sheet name="1." sheetId="1" r:id="rId1"/>
  </sheets>
  <calcPr calcId="162913"/>
</workbook>
</file>

<file path=xl/calcChain.xml><?xml version="1.0" encoding="utf-8"?>
<calcChain xmlns="http://schemas.openxmlformats.org/spreadsheetml/2006/main">
  <c r="F40" i="1" l="1"/>
  <c r="F8" i="1"/>
</calcChain>
</file>

<file path=xl/sharedStrings.xml><?xml version="1.0" encoding="utf-8"?>
<sst xmlns="http://schemas.openxmlformats.org/spreadsheetml/2006/main" count="83" uniqueCount="58">
  <si>
    <t>-</t>
  </si>
  <si>
    <t>Instituciones Públicas</t>
  </si>
  <si>
    <t>Instituciones</t>
  </si>
  <si>
    <t>Total Provincia</t>
  </si>
  <si>
    <t/>
  </si>
  <si>
    <t>Instituto de Enseñanza Superior del Ejército</t>
  </si>
  <si>
    <t>Instituto Universitario de Gendarmería Nacional</t>
  </si>
  <si>
    <t>Instituto Universitario de Seguridad Marítima</t>
  </si>
  <si>
    <t>Instituto Universitario Naval</t>
  </si>
  <si>
    <t>Universidad Nacional Arturo Jauretche</t>
  </si>
  <si>
    <t xml:space="preserve">Universidad Nacional de General San Martín </t>
  </si>
  <si>
    <t>Universidad Nacional de General Sarmiento</t>
  </si>
  <si>
    <t>Universidad Nacional de Hurlingham</t>
  </si>
  <si>
    <t>Universidad Nacional de José Clemente Paz</t>
  </si>
  <si>
    <t>Universidad Nacional de la Matanza</t>
  </si>
  <si>
    <t>Universidad Nacional de La Plata</t>
  </si>
  <si>
    <t>Universidad Nacional de Lanús</t>
  </si>
  <si>
    <t>Universidad Nacional de Lomas de Zamora</t>
  </si>
  <si>
    <t>Universidad Nacional de Luján</t>
  </si>
  <si>
    <t>Universidad Nacional de Mar del Plata</t>
  </si>
  <si>
    <t>Universidad Nacional de Moreno</t>
  </si>
  <si>
    <t>Universidad Nacional de Quilmes</t>
  </si>
  <si>
    <t>Universidad Nacional de Tres de Febrero</t>
  </si>
  <si>
    <t>Universidad Nacional del Centro de la prov. de Bs. As.</t>
  </si>
  <si>
    <t>Universidad Nacional del Noroeste de la prov. de Bs. As.</t>
  </si>
  <si>
    <t>Universidad Nacional del Oeste</t>
  </si>
  <si>
    <t>Universidad Nacional del Sur</t>
  </si>
  <si>
    <t>Universidad Abierta Interamericana</t>
  </si>
  <si>
    <t>Universidad Provincial del Sudoeste</t>
  </si>
  <si>
    <t>Universidad Tecnológica Nacional</t>
  </si>
  <si>
    <t>Escuela Universitaria de Teología</t>
  </si>
  <si>
    <t>Instituto Universitario Aeronáutico</t>
  </si>
  <si>
    <t>Instituto Universitario Escuela Argentina de Negocios</t>
  </si>
  <si>
    <t>Pontificia Universidad Católica Argentina Santa María</t>
  </si>
  <si>
    <t>Universidad Atlántida Argentina</t>
  </si>
  <si>
    <t>Universidad Austral</t>
  </si>
  <si>
    <t>Universidad Caece</t>
  </si>
  <si>
    <t>Universidad Católica de La Plata</t>
  </si>
  <si>
    <t>Universidad Catolica de Santiago del Estero</t>
  </si>
  <si>
    <t>Universidad de Ciencias Sociales y Empresariales</t>
  </si>
  <si>
    <t xml:space="preserve">Universidad de Morón </t>
  </si>
  <si>
    <t>Universidad de San Andrés</t>
  </si>
  <si>
    <t>Universidad de San Isidro Dr. Plácido Marín</t>
  </si>
  <si>
    <t>Universidad del Este</t>
  </si>
  <si>
    <t>Universidad Salesiana</t>
  </si>
  <si>
    <t>Universidad del Salvador</t>
  </si>
  <si>
    <t>Universidad de la Fraternidad de Agrupaciones Sto. Tomás de Aquino</t>
  </si>
  <si>
    <t>Instituciones privadas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</si>
  <si>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</si>
  <si>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Universidad Nacional de San Antonio de Areco</t>
  </si>
  <si>
    <t>Universidad Nacional de la Defensa</t>
  </si>
  <si>
    <t>Universidad Nacional de Ezeiza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</si>
  <si>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Sistema de consulta de estadísticas universitarias. Secretaría de Políticas Públicas. </t>
    </r>
  </si>
  <si>
    <t>Estudiantes de grado y pregrado</t>
  </si>
  <si>
    <t>1. Estudiantes de grado y pregrado por institución y tipo de gestión. Provincia de Buenos Aires. Años 2015 - 2019</t>
  </si>
  <si>
    <t>Universidad Nacional Guillermo Brown</t>
  </si>
  <si>
    <t>Universidad Nacional Raúl Scalabrini Ortiz</t>
  </si>
  <si>
    <t>Universidad de Nacional Avellaneda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</si>
</sst>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/>
  </sheetViews>
  <sheetFormatPr baseColWidth="10" defaultColWidth="12.7109375" defaultRowHeight="18" customHeight="1" x14ac:dyDescent="0.25"/>
  <cols>
    <col min="1" max="1" width="55.85546875" style="3" customWidth="1"/>
    <col min="2" max="6" width="12.7109375" style="2" customWidth="1"/>
    <col min="7" max="7" width="30.28515625" style="3" customWidth="1"/>
    <col min="8" max="16384" width="12.7109375" style="3"/>
  </cols>
  <sheetData>
    <row r="1" spans="1:8" ht="18" customHeight="1" x14ac:dyDescent="0.25">
      <c r="A1" s="1" t="s">
        <v>54</v>
      </c>
    </row>
    <row r="2" spans="1:8" ht="18" customHeight="1" x14ac:dyDescent="0.25">
      <c r="A2" s="1"/>
    </row>
    <row r="3" spans="1:8" ht="18" customHeight="1" x14ac:dyDescent="0.25">
      <c r="A3" s="18" t="s">
        <v>2</v>
      </c>
      <c r="B3" s="16" t="s">
        <v>53</v>
      </c>
      <c r="C3" s="17"/>
      <c r="D3" s="17"/>
      <c r="E3" s="17"/>
      <c r="F3" s="17"/>
    </row>
    <row r="4" spans="1:8" ht="18" customHeight="1" x14ac:dyDescent="0.25">
      <c r="A4" s="19"/>
      <c r="B4" s="13">
        <v>2015</v>
      </c>
      <c r="C4" s="13">
        <v>2016</v>
      </c>
      <c r="D4" s="13">
        <v>2017</v>
      </c>
      <c r="E4" s="13">
        <v>2018</v>
      </c>
      <c r="F4" s="13">
        <v>2019</v>
      </c>
    </row>
    <row r="5" spans="1:8" ht="18" customHeight="1" x14ac:dyDescent="0.25">
      <c r="A5" s="4"/>
      <c r="B5" s="5"/>
      <c r="C5" s="5"/>
      <c r="D5" s="5"/>
      <c r="E5" s="5"/>
      <c r="F5" s="5"/>
    </row>
    <row r="6" spans="1:8" ht="18" customHeight="1" x14ac:dyDescent="0.25">
      <c r="A6" s="14" t="s">
        <v>3</v>
      </c>
      <c r="B6" s="15">
        <v>463076</v>
      </c>
      <c r="C6" s="15">
        <v>465738</v>
      </c>
      <c r="D6" s="15">
        <v>490401</v>
      </c>
      <c r="E6" s="15">
        <v>509560</v>
      </c>
      <c r="F6" s="15">
        <v>550586</v>
      </c>
      <c r="G6" s="21"/>
      <c r="H6" s="22"/>
    </row>
    <row r="7" spans="1:8" ht="18" customHeight="1" x14ac:dyDescent="0.25">
      <c r="A7" s="4"/>
      <c r="B7" s="6"/>
      <c r="C7" s="6"/>
      <c r="D7" s="6"/>
      <c r="E7" s="6"/>
      <c r="F7" s="6"/>
    </row>
    <row r="8" spans="1:8" ht="18" customHeight="1" x14ac:dyDescent="0.25">
      <c r="A8" s="1" t="s">
        <v>1</v>
      </c>
      <c r="B8" s="7">
        <v>415617</v>
      </c>
      <c r="C8" s="7">
        <v>418059</v>
      </c>
      <c r="D8" s="7">
        <v>441516</v>
      </c>
      <c r="E8" s="7">
        <v>458155</v>
      </c>
      <c r="F8" s="7">
        <f>+SUM(F9:F38)</f>
        <v>500548</v>
      </c>
      <c r="G8" s="21"/>
    </row>
    <row r="9" spans="1:8" ht="18" customHeight="1" x14ac:dyDescent="0.25">
      <c r="A9" s="4" t="s">
        <v>5</v>
      </c>
      <c r="B9" s="8">
        <v>1193</v>
      </c>
      <c r="C9" s="8" t="s">
        <v>0</v>
      </c>
      <c r="D9" s="8" t="s">
        <v>0</v>
      </c>
      <c r="E9" s="8" t="s">
        <v>0</v>
      </c>
      <c r="F9" s="8" t="s">
        <v>0</v>
      </c>
      <c r="G9" s="21"/>
      <c r="H9" s="22"/>
    </row>
    <row r="10" spans="1:8" ht="18" customHeight="1" x14ac:dyDescent="0.25">
      <c r="A10" s="4" t="s">
        <v>6</v>
      </c>
      <c r="B10" s="6">
        <v>1320</v>
      </c>
      <c r="C10" s="6">
        <v>1407</v>
      </c>
      <c r="D10" s="6">
        <v>1393</v>
      </c>
      <c r="E10" s="6">
        <v>1428</v>
      </c>
      <c r="F10" s="6">
        <v>819</v>
      </c>
      <c r="G10" s="21"/>
    </row>
    <row r="11" spans="1:8" ht="18" customHeight="1" x14ac:dyDescent="0.25">
      <c r="A11" s="4" t="s">
        <v>7</v>
      </c>
      <c r="B11" s="8">
        <v>1251</v>
      </c>
      <c r="C11" s="8">
        <v>1238</v>
      </c>
      <c r="D11" s="8">
        <v>1574</v>
      </c>
      <c r="E11" s="8">
        <v>1870</v>
      </c>
      <c r="F11" s="8">
        <v>1685</v>
      </c>
    </row>
    <row r="12" spans="1:8" ht="18" customHeight="1" x14ac:dyDescent="0.25">
      <c r="A12" s="4" t="s">
        <v>8</v>
      </c>
      <c r="B12" s="6">
        <v>513</v>
      </c>
      <c r="C12" s="6" t="s">
        <v>0</v>
      </c>
      <c r="D12" s="6" t="s">
        <v>0</v>
      </c>
      <c r="E12" s="6" t="s">
        <v>0</v>
      </c>
      <c r="F12" s="6" t="s">
        <v>0</v>
      </c>
      <c r="G12" s="20"/>
    </row>
    <row r="13" spans="1:8" ht="18" customHeight="1" x14ac:dyDescent="0.25">
      <c r="A13" s="4" t="s">
        <v>9</v>
      </c>
      <c r="B13" s="8">
        <v>18192</v>
      </c>
      <c r="C13" s="8">
        <v>18486</v>
      </c>
      <c r="D13" s="8">
        <v>20161</v>
      </c>
      <c r="E13" s="8">
        <v>21898</v>
      </c>
      <c r="F13" s="8">
        <v>24900</v>
      </c>
    </row>
    <row r="14" spans="1:8" ht="18" customHeight="1" x14ac:dyDescent="0.25">
      <c r="A14" s="4" t="s">
        <v>55</v>
      </c>
      <c r="B14" s="8" t="s">
        <v>0</v>
      </c>
      <c r="C14" s="8" t="s">
        <v>0</v>
      </c>
      <c r="D14" s="8" t="s">
        <v>0</v>
      </c>
      <c r="E14" s="8" t="s">
        <v>0</v>
      </c>
      <c r="F14" s="8">
        <v>267</v>
      </c>
      <c r="G14" s="21"/>
    </row>
    <row r="15" spans="1:8" ht="18" customHeight="1" x14ac:dyDescent="0.25">
      <c r="A15" s="4" t="s">
        <v>56</v>
      </c>
      <c r="B15" s="8" t="s">
        <v>0</v>
      </c>
      <c r="C15" s="8" t="s">
        <v>0</v>
      </c>
      <c r="D15" s="8" t="s">
        <v>0</v>
      </c>
      <c r="E15" s="8" t="s">
        <v>0</v>
      </c>
      <c r="F15" s="8">
        <v>440</v>
      </c>
      <c r="G15" s="21"/>
    </row>
    <row r="16" spans="1:8" ht="18" customHeight="1" x14ac:dyDescent="0.25">
      <c r="A16" s="4" t="s">
        <v>57</v>
      </c>
      <c r="B16" s="6">
        <v>8090</v>
      </c>
      <c r="C16" s="6">
        <v>9338</v>
      </c>
      <c r="D16" s="6">
        <v>12341</v>
      </c>
      <c r="E16" s="6">
        <v>16316</v>
      </c>
      <c r="F16" s="6">
        <v>17019</v>
      </c>
    </row>
    <row r="17" spans="1:7" ht="18" customHeight="1" x14ac:dyDescent="0.25">
      <c r="A17" s="4" t="s">
        <v>10</v>
      </c>
      <c r="B17" s="6">
        <v>11502</v>
      </c>
      <c r="C17" s="6">
        <v>12735</v>
      </c>
      <c r="D17" s="6">
        <v>13278</v>
      </c>
      <c r="E17" s="6">
        <v>14168</v>
      </c>
      <c r="F17" s="6">
        <v>15840</v>
      </c>
      <c r="G17" s="21"/>
    </row>
    <row r="18" spans="1:7" ht="18" customHeight="1" x14ac:dyDescent="0.25">
      <c r="A18" s="4" t="s">
        <v>11</v>
      </c>
      <c r="B18" s="8">
        <v>10399</v>
      </c>
      <c r="C18" s="8">
        <v>11545</v>
      </c>
      <c r="D18" s="8">
        <v>12325</v>
      </c>
      <c r="E18" s="8">
        <v>13214</v>
      </c>
      <c r="F18" s="8">
        <v>15575</v>
      </c>
      <c r="G18" s="21"/>
    </row>
    <row r="19" spans="1:7" ht="18" customHeight="1" x14ac:dyDescent="0.25">
      <c r="A19" s="4" t="s">
        <v>12</v>
      </c>
      <c r="B19" s="6" t="s">
        <v>0</v>
      </c>
      <c r="C19" s="6">
        <v>1749</v>
      </c>
      <c r="D19" s="6">
        <v>4717</v>
      </c>
      <c r="E19" s="6">
        <v>8402</v>
      </c>
      <c r="F19" s="6">
        <v>12406</v>
      </c>
      <c r="G19" s="21"/>
    </row>
    <row r="20" spans="1:7" ht="18" customHeight="1" x14ac:dyDescent="0.25">
      <c r="A20" s="4" t="s">
        <v>13</v>
      </c>
      <c r="B20" s="8">
        <v>12237</v>
      </c>
      <c r="C20" s="8">
        <v>8001</v>
      </c>
      <c r="D20" s="8">
        <v>9895</v>
      </c>
      <c r="E20" s="8">
        <v>11597</v>
      </c>
      <c r="F20" s="8">
        <v>14997</v>
      </c>
      <c r="G20" s="21"/>
    </row>
    <row r="21" spans="1:7" ht="18" customHeight="1" x14ac:dyDescent="0.25">
      <c r="A21" s="3" t="s">
        <v>50</v>
      </c>
      <c r="B21" s="8" t="s">
        <v>0</v>
      </c>
      <c r="C21" s="8">
        <v>1406</v>
      </c>
      <c r="D21" s="8">
        <v>1349</v>
      </c>
      <c r="E21" s="8">
        <v>1576</v>
      </c>
      <c r="F21" s="8"/>
      <c r="G21" s="21"/>
    </row>
    <row r="22" spans="1:7" ht="18" customHeight="1" x14ac:dyDescent="0.25">
      <c r="A22" s="4" t="s">
        <v>14</v>
      </c>
      <c r="B22" s="6">
        <v>38777</v>
      </c>
      <c r="C22" s="6">
        <v>40439</v>
      </c>
      <c r="D22" s="6">
        <v>41072</v>
      </c>
      <c r="E22" s="6">
        <v>40103</v>
      </c>
      <c r="F22" s="6">
        <v>41042</v>
      </c>
      <c r="G22" s="21"/>
    </row>
    <row r="23" spans="1:7" ht="18" customHeight="1" x14ac:dyDescent="0.25">
      <c r="A23" s="4" t="s">
        <v>15</v>
      </c>
      <c r="B23" s="8">
        <v>105517</v>
      </c>
      <c r="C23" s="8">
        <v>105551</v>
      </c>
      <c r="D23" s="8">
        <v>104615</v>
      </c>
      <c r="E23" s="8">
        <v>108047</v>
      </c>
      <c r="F23" s="8">
        <v>109874</v>
      </c>
      <c r="G23" s="21"/>
    </row>
    <row r="24" spans="1:7" ht="18" customHeight="1" x14ac:dyDescent="0.25">
      <c r="A24" s="4" t="s">
        <v>16</v>
      </c>
      <c r="B24" s="6">
        <v>15511</v>
      </c>
      <c r="C24" s="6">
        <v>13327</v>
      </c>
      <c r="D24" s="6">
        <v>13782</v>
      </c>
      <c r="E24" s="6">
        <v>13648</v>
      </c>
      <c r="F24" s="6">
        <v>14710</v>
      </c>
      <c r="G24" s="21"/>
    </row>
    <row r="25" spans="1:7" ht="18" customHeight="1" x14ac:dyDescent="0.25">
      <c r="A25" s="4" t="s">
        <v>17</v>
      </c>
      <c r="B25" s="8">
        <v>38142</v>
      </c>
      <c r="C25" s="8">
        <v>37232</v>
      </c>
      <c r="D25" s="8">
        <v>37714</v>
      </c>
      <c r="E25" s="8">
        <v>36128</v>
      </c>
      <c r="F25" s="8">
        <v>38663</v>
      </c>
      <c r="G25" s="21"/>
    </row>
    <row r="26" spans="1:7" ht="18" customHeight="1" x14ac:dyDescent="0.25">
      <c r="A26" s="4" t="s">
        <v>18</v>
      </c>
      <c r="B26" s="6">
        <v>18611</v>
      </c>
      <c r="C26" s="6">
        <v>20458</v>
      </c>
      <c r="D26" s="6">
        <v>21282</v>
      </c>
      <c r="E26" s="6">
        <v>22465</v>
      </c>
      <c r="F26" s="6">
        <v>24280</v>
      </c>
      <c r="G26" s="21"/>
    </row>
    <row r="27" spans="1:7" ht="18" customHeight="1" x14ac:dyDescent="0.25">
      <c r="A27" s="3" t="s">
        <v>19</v>
      </c>
      <c r="B27" s="8">
        <v>25805</v>
      </c>
      <c r="C27" s="8">
        <v>25549</v>
      </c>
      <c r="D27" s="8">
        <v>30313</v>
      </c>
      <c r="E27" s="8">
        <v>30425</v>
      </c>
      <c r="F27" s="8">
        <v>33899</v>
      </c>
      <c r="G27" s="21"/>
    </row>
    <row r="28" spans="1:7" ht="18" customHeight="1" x14ac:dyDescent="0.25">
      <c r="A28" s="3" t="s">
        <v>20</v>
      </c>
      <c r="B28" s="8">
        <v>7660</v>
      </c>
      <c r="C28" s="8">
        <v>5975</v>
      </c>
      <c r="D28" s="8">
        <v>6929</v>
      </c>
      <c r="E28" s="8">
        <v>8068</v>
      </c>
      <c r="F28" s="8">
        <v>9722</v>
      </c>
      <c r="G28" s="21"/>
    </row>
    <row r="29" spans="1:7" ht="18" customHeight="1" x14ac:dyDescent="0.25">
      <c r="A29" s="4" t="s">
        <v>21</v>
      </c>
      <c r="B29" s="8">
        <v>26537</v>
      </c>
      <c r="C29" s="8">
        <v>28466</v>
      </c>
      <c r="D29" s="8">
        <v>30129</v>
      </c>
      <c r="E29" s="8">
        <v>23991</v>
      </c>
      <c r="F29" s="8">
        <v>26998</v>
      </c>
      <c r="G29" s="21"/>
    </row>
    <row r="30" spans="1:7" ht="18" customHeight="1" x14ac:dyDescent="0.25">
      <c r="A30" s="4" t="s">
        <v>49</v>
      </c>
      <c r="B30" s="6" t="s">
        <v>0</v>
      </c>
      <c r="C30" s="6" t="s">
        <v>0</v>
      </c>
      <c r="D30" s="6">
        <v>482</v>
      </c>
      <c r="E30" s="6">
        <v>785</v>
      </c>
      <c r="F30" s="8">
        <v>1335</v>
      </c>
      <c r="G30" s="21"/>
    </row>
    <row r="31" spans="1:7" ht="18" customHeight="1" x14ac:dyDescent="0.25">
      <c r="A31" s="4" t="s">
        <v>22</v>
      </c>
      <c r="B31" s="6">
        <v>13095</v>
      </c>
      <c r="C31" s="6">
        <v>13095</v>
      </c>
      <c r="D31" s="6">
        <v>12240</v>
      </c>
      <c r="E31" s="6">
        <v>12418</v>
      </c>
      <c r="F31" s="6">
        <v>16848</v>
      </c>
    </row>
    <row r="32" spans="1:7" ht="18" customHeight="1" x14ac:dyDescent="0.25">
      <c r="A32" s="4" t="s">
        <v>23</v>
      </c>
      <c r="B32" s="8">
        <v>13922</v>
      </c>
      <c r="C32" s="8">
        <v>13774</v>
      </c>
      <c r="D32" s="8">
        <v>14031</v>
      </c>
      <c r="E32" s="8">
        <v>15065</v>
      </c>
      <c r="F32" s="8">
        <v>15747</v>
      </c>
    </row>
    <row r="33" spans="1:7" ht="18" customHeight="1" x14ac:dyDescent="0.25">
      <c r="A33" s="4" t="s">
        <v>24</v>
      </c>
      <c r="B33" s="8">
        <v>6640</v>
      </c>
      <c r="C33" s="8">
        <v>6584</v>
      </c>
      <c r="D33" s="8">
        <v>7349</v>
      </c>
      <c r="E33" s="8">
        <v>7673</v>
      </c>
      <c r="F33" s="8">
        <v>7908</v>
      </c>
      <c r="G33" s="21"/>
    </row>
    <row r="34" spans="1:7" ht="18" customHeight="1" x14ac:dyDescent="0.25">
      <c r="A34" s="4" t="s">
        <v>25</v>
      </c>
      <c r="B34" s="6">
        <v>2069</v>
      </c>
      <c r="C34" s="6">
        <v>2150</v>
      </c>
      <c r="D34" s="6">
        <v>2527</v>
      </c>
      <c r="E34" s="8">
        <v>4011</v>
      </c>
      <c r="F34" s="8">
        <v>6556</v>
      </c>
      <c r="G34" s="21"/>
    </row>
    <row r="35" spans="1:7" ht="18" customHeight="1" x14ac:dyDescent="0.25">
      <c r="A35" s="4" t="s">
        <v>26</v>
      </c>
      <c r="B35" s="8">
        <v>18039</v>
      </c>
      <c r="C35" s="8">
        <v>18585</v>
      </c>
      <c r="D35" s="8">
        <v>19226</v>
      </c>
      <c r="E35" s="8">
        <v>20122</v>
      </c>
      <c r="F35" s="8">
        <v>21836</v>
      </c>
      <c r="G35" s="21"/>
    </row>
    <row r="36" spans="1:7" ht="18" customHeight="1" x14ac:dyDescent="0.25">
      <c r="A36" s="4" t="s">
        <v>51</v>
      </c>
      <c r="B36" s="6" t="s">
        <v>0</v>
      </c>
      <c r="C36" s="6" t="s">
        <v>0</v>
      </c>
      <c r="D36" s="6">
        <v>751</v>
      </c>
      <c r="E36" s="6">
        <v>2608</v>
      </c>
      <c r="F36" s="6">
        <v>3559</v>
      </c>
      <c r="G36" s="21"/>
    </row>
    <row r="37" spans="1:7" ht="18" customHeight="1" x14ac:dyDescent="0.25">
      <c r="A37" s="4" t="s">
        <v>28</v>
      </c>
      <c r="B37" s="6">
        <v>1381</v>
      </c>
      <c r="C37" s="6">
        <v>1699</v>
      </c>
      <c r="D37" s="6">
        <v>1863</v>
      </c>
      <c r="E37" s="6">
        <v>1717</v>
      </c>
      <c r="F37" s="6">
        <v>2271</v>
      </c>
    </row>
    <row r="38" spans="1:7" ht="18" customHeight="1" x14ac:dyDescent="0.25">
      <c r="A38" s="4" t="s">
        <v>29</v>
      </c>
      <c r="B38" s="8">
        <v>19214</v>
      </c>
      <c r="C38" s="8">
        <v>19270</v>
      </c>
      <c r="D38" s="8">
        <v>20178</v>
      </c>
      <c r="E38" s="8">
        <v>20412</v>
      </c>
      <c r="F38" s="8">
        <v>21352</v>
      </c>
    </row>
    <row r="39" spans="1:7" ht="18" customHeight="1" x14ac:dyDescent="0.25">
      <c r="A39" s="4" t="s">
        <v>4</v>
      </c>
      <c r="B39" s="6"/>
      <c r="C39" s="6"/>
      <c r="D39" s="6"/>
      <c r="E39" s="6"/>
      <c r="F39" s="6"/>
    </row>
    <row r="40" spans="1:7" ht="18" customHeight="1" x14ac:dyDescent="0.25">
      <c r="A40" s="9" t="s">
        <v>47</v>
      </c>
      <c r="B40" s="7">
        <v>47459</v>
      </c>
      <c r="C40" s="7">
        <v>47679</v>
      </c>
      <c r="D40" s="7">
        <v>48885</v>
      </c>
      <c r="E40" s="7">
        <v>51405</v>
      </c>
      <c r="F40" s="7">
        <f>+SUM(F41:F58)</f>
        <v>50038</v>
      </c>
    </row>
    <row r="41" spans="1:7" ht="18" customHeight="1" x14ac:dyDescent="0.25">
      <c r="A41" s="4" t="s">
        <v>30</v>
      </c>
      <c r="B41" s="6">
        <v>85</v>
      </c>
      <c r="C41" s="6">
        <v>73</v>
      </c>
      <c r="D41" s="6">
        <v>75</v>
      </c>
      <c r="E41" s="6">
        <v>75</v>
      </c>
      <c r="F41" s="6">
        <v>59</v>
      </c>
      <c r="G41" s="21"/>
    </row>
    <row r="42" spans="1:7" ht="18" customHeight="1" x14ac:dyDescent="0.25">
      <c r="A42" s="4" t="s">
        <v>31</v>
      </c>
      <c r="B42" s="8">
        <v>9</v>
      </c>
      <c r="C42" s="8" t="s">
        <v>0</v>
      </c>
      <c r="D42" s="8" t="s">
        <v>0</v>
      </c>
      <c r="E42" s="8" t="s">
        <v>0</v>
      </c>
      <c r="F42" s="8" t="s">
        <v>0</v>
      </c>
      <c r="G42" s="21"/>
    </row>
    <row r="43" spans="1:7" ht="18" customHeight="1" x14ac:dyDescent="0.25">
      <c r="A43" s="4" t="s">
        <v>32</v>
      </c>
      <c r="B43" s="6">
        <v>716</v>
      </c>
      <c r="C43" s="6">
        <v>782</v>
      </c>
      <c r="D43" s="6">
        <v>851</v>
      </c>
      <c r="E43" s="6">
        <v>931</v>
      </c>
      <c r="F43" s="6">
        <v>794</v>
      </c>
      <c r="G43" s="21"/>
    </row>
    <row r="44" spans="1:7" ht="18" customHeight="1" x14ac:dyDescent="0.25">
      <c r="A44" s="4" t="s">
        <v>33</v>
      </c>
      <c r="B44" s="8">
        <v>79</v>
      </c>
      <c r="C44" s="8">
        <v>59</v>
      </c>
      <c r="D44" s="8">
        <v>54</v>
      </c>
      <c r="E44" s="8">
        <v>0</v>
      </c>
      <c r="F44" s="8">
        <v>1</v>
      </c>
      <c r="G44" s="21"/>
    </row>
    <row r="45" spans="1:7" ht="18" customHeight="1" x14ac:dyDescent="0.25">
      <c r="A45" s="4" t="s">
        <v>27</v>
      </c>
      <c r="B45" s="6">
        <v>258</v>
      </c>
      <c r="C45" s="6">
        <v>280</v>
      </c>
      <c r="D45" s="6">
        <v>264</v>
      </c>
      <c r="E45" s="6">
        <v>251</v>
      </c>
      <c r="F45" s="6">
        <v>255</v>
      </c>
    </row>
    <row r="46" spans="1:7" ht="18" customHeight="1" x14ac:dyDescent="0.25">
      <c r="A46" s="4" t="s">
        <v>34</v>
      </c>
      <c r="B46" s="8">
        <v>1391</v>
      </c>
      <c r="C46" s="8">
        <v>1446</v>
      </c>
      <c r="D46" s="8">
        <v>1557</v>
      </c>
      <c r="E46" s="8">
        <v>1555</v>
      </c>
      <c r="F46" s="8">
        <v>1583</v>
      </c>
      <c r="G46" s="21"/>
    </row>
    <row r="47" spans="1:7" ht="18" customHeight="1" x14ac:dyDescent="0.25">
      <c r="A47" s="4" t="s">
        <v>35</v>
      </c>
      <c r="B47" s="6">
        <v>797</v>
      </c>
      <c r="C47" s="6">
        <v>849</v>
      </c>
      <c r="D47" s="6">
        <v>875</v>
      </c>
      <c r="E47" s="6">
        <v>3027</v>
      </c>
      <c r="F47" s="6">
        <v>3168</v>
      </c>
      <c r="G47" s="21"/>
    </row>
    <row r="48" spans="1:7" ht="18" customHeight="1" x14ac:dyDescent="0.25">
      <c r="A48" s="4" t="s">
        <v>36</v>
      </c>
      <c r="B48" s="8">
        <v>1041</v>
      </c>
      <c r="C48" s="8">
        <v>1105</v>
      </c>
      <c r="D48" s="8">
        <v>760</v>
      </c>
      <c r="E48" s="8">
        <v>1046</v>
      </c>
      <c r="F48" s="8">
        <v>913</v>
      </c>
      <c r="G48" s="21"/>
    </row>
    <row r="49" spans="1:7" ht="18" customHeight="1" x14ac:dyDescent="0.25">
      <c r="A49" s="4" t="s">
        <v>37</v>
      </c>
      <c r="B49" s="6">
        <v>7764</v>
      </c>
      <c r="C49" s="6">
        <v>7630</v>
      </c>
      <c r="D49" s="6">
        <v>7516</v>
      </c>
      <c r="E49" s="6">
        <v>6894</v>
      </c>
      <c r="F49" s="6">
        <v>7356</v>
      </c>
    </row>
    <row r="50" spans="1:7" ht="18" customHeight="1" x14ac:dyDescent="0.25">
      <c r="A50" s="4" t="s">
        <v>38</v>
      </c>
      <c r="B50" s="8">
        <v>266</v>
      </c>
      <c r="C50" s="8">
        <v>215</v>
      </c>
      <c r="D50" s="8">
        <v>171</v>
      </c>
      <c r="E50" s="8">
        <v>206</v>
      </c>
      <c r="F50" s="8">
        <v>245</v>
      </c>
      <c r="G50" s="21"/>
    </row>
    <row r="51" spans="1:7" ht="18" customHeight="1" x14ac:dyDescent="0.25">
      <c r="A51" s="4" t="s">
        <v>39</v>
      </c>
      <c r="B51" s="6">
        <v>2266</v>
      </c>
      <c r="C51" s="6">
        <v>2718</v>
      </c>
      <c r="D51" s="6">
        <v>3064</v>
      </c>
      <c r="E51" s="6">
        <v>3253</v>
      </c>
      <c r="F51" s="6">
        <v>3377</v>
      </c>
      <c r="G51" s="21"/>
    </row>
    <row r="52" spans="1:7" ht="18" customHeight="1" x14ac:dyDescent="0.25">
      <c r="A52" s="4" t="s">
        <v>46</v>
      </c>
      <c r="B52" s="6">
        <v>9202</v>
      </c>
      <c r="C52" s="6">
        <v>9952</v>
      </c>
      <c r="D52" s="6">
        <v>10734</v>
      </c>
      <c r="E52" s="6">
        <v>11674</v>
      </c>
      <c r="F52" s="6">
        <v>11981</v>
      </c>
      <c r="G52" s="21"/>
    </row>
    <row r="53" spans="1:7" ht="18" customHeight="1" x14ac:dyDescent="0.25">
      <c r="A53" s="4" t="s">
        <v>40</v>
      </c>
      <c r="B53" s="8">
        <v>16225</v>
      </c>
      <c r="C53" s="8">
        <v>15060</v>
      </c>
      <c r="D53" s="8">
        <v>14490</v>
      </c>
      <c r="E53" s="8">
        <v>13235</v>
      </c>
      <c r="F53" s="8">
        <v>11355</v>
      </c>
      <c r="G53" s="21"/>
    </row>
    <row r="54" spans="1:7" ht="18" customHeight="1" x14ac:dyDescent="0.25">
      <c r="A54" s="4" t="s">
        <v>41</v>
      </c>
      <c r="B54" s="6">
        <v>1048</v>
      </c>
      <c r="C54" s="6">
        <v>1057</v>
      </c>
      <c r="D54" s="6">
        <v>1154</v>
      </c>
      <c r="E54" s="6">
        <v>1640</v>
      </c>
      <c r="F54" s="6">
        <v>1545</v>
      </c>
      <c r="G54" s="21"/>
    </row>
    <row r="55" spans="1:7" ht="18" customHeight="1" x14ac:dyDescent="0.25">
      <c r="A55" s="4" t="s">
        <v>42</v>
      </c>
      <c r="B55" s="6">
        <v>431</v>
      </c>
      <c r="C55" s="6">
        <v>486</v>
      </c>
      <c r="D55" s="6">
        <v>503</v>
      </c>
      <c r="E55" s="6">
        <v>519</v>
      </c>
      <c r="F55" s="6">
        <v>562</v>
      </c>
      <c r="G55" s="21"/>
    </row>
    <row r="56" spans="1:7" ht="18" customHeight="1" x14ac:dyDescent="0.25">
      <c r="A56" s="4" t="s">
        <v>43</v>
      </c>
      <c r="B56" s="8">
        <v>848</v>
      </c>
      <c r="C56" s="8">
        <v>934</v>
      </c>
      <c r="D56" s="8">
        <v>934</v>
      </c>
      <c r="E56" s="8">
        <v>844</v>
      </c>
      <c r="F56" s="8">
        <v>791</v>
      </c>
      <c r="G56" s="21"/>
    </row>
    <row r="57" spans="1:7" ht="18" customHeight="1" x14ac:dyDescent="0.25">
      <c r="A57" s="4" t="s">
        <v>44</v>
      </c>
      <c r="B57" s="6">
        <v>44</v>
      </c>
      <c r="C57" s="6">
        <v>44</v>
      </c>
      <c r="D57" s="6">
        <v>44</v>
      </c>
      <c r="E57" s="6">
        <v>146</v>
      </c>
      <c r="F57" s="6">
        <v>669</v>
      </c>
      <c r="G57" s="21"/>
    </row>
    <row r="58" spans="1:7" ht="18" customHeight="1" x14ac:dyDescent="0.25">
      <c r="A58" s="10" t="s">
        <v>45</v>
      </c>
      <c r="B58" s="11">
        <v>4989</v>
      </c>
      <c r="C58" s="11">
        <v>4989</v>
      </c>
      <c r="D58" s="11">
        <v>5839</v>
      </c>
      <c r="E58" s="11">
        <v>6109</v>
      </c>
      <c r="F58" s="11">
        <v>5384</v>
      </c>
    </row>
    <row r="59" spans="1:7" ht="18" customHeight="1" x14ac:dyDescent="0.25">
      <c r="A59" s="4"/>
      <c r="B59" s="6"/>
      <c r="C59" s="6"/>
      <c r="D59" s="6"/>
      <c r="E59" s="6"/>
      <c r="F59" s="6"/>
    </row>
    <row r="60" spans="1:7" ht="18" customHeight="1" x14ac:dyDescent="0.25">
      <c r="A60" s="12" t="s">
        <v>52</v>
      </c>
    </row>
    <row r="61" spans="1:7" ht="18" customHeight="1" x14ac:dyDescent="0.25">
      <c r="A61" s="12" t="s">
        <v>48</v>
      </c>
    </row>
    <row r="62" spans="1:7" ht="18" customHeight="1" x14ac:dyDescent="0.25">
      <c r="A62" s="12"/>
    </row>
  </sheetData>
  <mergeCells count="2">
    <mergeCell ref="B3:F3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Peralta</dc:creator>
  <cp:lastModifiedBy>Rodrigo</cp:lastModifiedBy>
  <dcterms:created xsi:type="dcterms:W3CDTF">2016-09-21T14:20:40Z</dcterms:created>
  <dcterms:modified xsi:type="dcterms:W3CDTF">2021-09-15T17:10:56Z</dcterms:modified>
</cp:coreProperties>
</file>